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Podcasts\Malevolent\Fiction\"/>
    </mc:Choice>
  </mc:AlternateContent>
  <xr:revisionPtr revIDLastSave="0" documentId="13_ncr:1_{626CDFFE-D03F-40FB-9630-BD3A7EAB0EE1}" xr6:coauthVersionLast="47" xr6:coauthVersionMax="47" xr10:uidLastSave="{00000000-0000-0000-0000-000000000000}"/>
  <bookViews>
    <workbookView xWindow="28680" yWindow="1755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Sheet1!$A$1:$S$1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" i="1" l="1"/>
  <c r="S2" i="1" l="1"/>
</calcChain>
</file>

<file path=xl/sharedStrings.xml><?xml version="1.0" encoding="utf-8"?>
<sst xmlns="http://schemas.openxmlformats.org/spreadsheetml/2006/main" count="45" uniqueCount="43">
  <si>
    <t>Status</t>
  </si>
  <si>
    <t>Progress</t>
  </si>
  <si>
    <t>Rec</t>
  </si>
  <si>
    <t>Backed Up</t>
  </si>
  <si>
    <t>Link</t>
  </si>
  <si>
    <t>Title</t>
  </si>
  <si>
    <t>Author</t>
  </si>
  <si>
    <t>Fandom</t>
  </si>
  <si>
    <t>Series (manual)</t>
  </si>
  <si>
    <t>Rating</t>
  </si>
  <si>
    <t>Category</t>
  </si>
  <si>
    <t>Relationships</t>
  </si>
  <si>
    <t>Characters</t>
  </si>
  <si>
    <t>Tags</t>
  </si>
  <si>
    <t>Warnings</t>
  </si>
  <si>
    <t>Summary</t>
  </si>
  <si>
    <t>Date</t>
  </si>
  <si>
    <t>Words</t>
  </si>
  <si>
    <t>Chapters</t>
  </si>
  <si>
    <t>Bookmarked</t>
  </si>
  <si>
    <t>M/M</t>
  </si>
  <si>
    <t>Explicit</t>
  </si>
  <si>
    <t>No Archive Warnings Apply</t>
  </si>
  <si>
    <t>x</t>
  </si>
  <si>
    <t>i left a taste in your mouth (can you taste me now)</t>
  </si>
  <si>
    <t>https://archiveofourown.org/works/41538456</t>
  </si>
  <si>
    <t>saltbright</t>
  </si>
  <si>
    <t>Malevolent (Podcast)</t>
  </si>
  <si>
    <t>John/Arthur Lester</t>
  </si>
  <si>
    <t>John (Malevolent), Arthur Lester</t>
  </si>
  <si>
    <t>Plot What Plot/Porn Without Plot, Frottage, Masturbation, getting caught, Accidental edging, Praise Kink, Dirty Talk, Come Eating, John Doe has a filthy mouth (and now Arthur does too), Arthur Lester’s sexual hang-ups, Internalized Homophobia, poor communication, Porn with Feelings, The demon in your head wants to help you get off, he's just gonna bully you a little first</t>
  </si>
  <si>
    <t>Arthur has never been able to do this quietly._x000D_
Holding his breath—chasing the barest hint of friction while he struggles not to alert the fucking voice in his fucking head—it’s a new agony, and one seemingly without end._x000D_
(In which John has, accidentally or on purpose, been edging Arthur all night.)</t>
  </si>
  <si>
    <t>http://archiveofourown.org/works/60696967</t>
  </si>
  <si>
    <t>An old, Yellowed statement (transcript)</t>
  </si>
  <si>
    <t>keaysmash</t>
  </si>
  <si>
    <t>Malevolent (Podcast), The Magnus Archives (Podcast)</t>
  </si>
  <si>
    <t>Mature</t>
  </si>
  <si>
    <t>Gen</t>
  </si>
  <si>
    <t>John &amp; Arthur Lester</t>
  </si>
  <si>
    <t>Arthur Lester, Sasha James (mentioned), John (alluded to), Jonah Magnus (????), in spirit, or is he - Character</t>
  </si>
  <si>
    <t>Statement Fic (The Magnus Archives), Arthur statement, Horror, period-typical language for mental disorders, Eldritch, self-betaed, (probably not professional) trancript of a recording from 1935 by Sasha James, sorta technically an AU?, referenced/lightly hinted cannibalism (canon-typical)</t>
  </si>
  <si>
    <t>Creator Chose Not To Use Archive Warnings</t>
  </si>
  <si>
    <t>An old, yellowed statement (Case: ERROR-COULDN'T ASSIGN CASE NR)Statement of Arthur Lester, regarding his alleged madness and the cause behind his blindness.Statement taken direct from subject (according to label on magnetic tape case:) winter of 1935, undated._x000D_
Transcribed by Sasha James - Magnus Institute, LondonThe statement has 1 (one) attachment.(...)Statement begins.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</si>
</sst>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0" tint="-0.1499984740745262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6"/>
  <sheetViews>
    <sheetView tabSelected="1" workbookViewId="0">
      <pane ySplit="1" topLeftCell="A2" activePane="bottomLeft" state="frozen"/>
      <selection pane="bottomLeft" activeCell="F17" sqref="F17"/>
    </sheetView>
  </sheetViews>
  <sheetFormatPr defaultColWidth="11.5703125" defaultRowHeight="12.75" x14ac:dyDescent="0.2"/>
  <cols>
    <col min="1" max="1" width="11.28515625" style="1" bestFit="1" customWidth="1"/>
    <col min="2" max="2" width="5.140625" style="4" customWidth="1"/>
    <col min="3" max="4" width="4.28515625" style="1" customWidth="1"/>
    <col min="5" max="5" width="4.85546875" style="1" customWidth="1"/>
    <col min="6" max="6" width="49.7109375" style="1" customWidth="1"/>
    <col min="7" max="7" width="25" style="1" customWidth="1"/>
    <col min="8" max="8" width="20.85546875" style="1" customWidth="1"/>
    <col min="9" max="9" width="26.85546875" style="1" customWidth="1"/>
    <col min="10" max="16" width="11.5703125" style="1"/>
    <col min="17" max="17" width="11.5703125" style="2"/>
    <col min="18" max="18" width="11.5703125" style="1"/>
    <col min="19" max="19" width="9.85546875" style="3" customWidth="1"/>
    <col min="20" max="16384" width="11.5703125" style="1"/>
  </cols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3" t="s">
        <v>18</v>
      </c>
    </row>
    <row r="2" spans="1:19" ht="12.75" customHeight="1" x14ac:dyDescent="0.2">
      <c r="A2" s="1" t="s">
        <v>19</v>
      </c>
      <c r="D2" s="1" t="s">
        <v>23</v>
      </c>
      <c r="E2" s="1" t="s">
        <v>25</v>
      </c>
      <c r="F2" s="1" t="s">
        <v>24</v>
      </c>
      <c r="G2" s="1" t="s">
        <v>26</v>
      </c>
      <c r="H2" s="1" t="s">
        <v>27</v>
      </c>
      <c r="J2" s="1" t="s">
        <v>21</v>
      </c>
      <c r="K2" s="1" t="s">
        <v>20</v>
      </c>
      <c r="L2" s="1" t="s">
        <v>28</v>
      </c>
      <c r="M2" s="1" t="s">
        <v>29</v>
      </c>
      <c r="N2" s="1" t="s">
        <v>30</v>
      </c>
      <c r="O2" s="1" t="s">
        <v>22</v>
      </c>
      <c r="P2" s="1" t="s">
        <v>31</v>
      </c>
      <c r="Q2" s="2">
        <v>44810</v>
      </c>
      <c r="R2" s="1">
        <v>5385</v>
      </c>
      <c r="S2" s="3" t="str">
        <f>"1/1"</f>
        <v>1/1</v>
      </c>
    </row>
    <row r="3" spans="1:19" ht="12.75" customHeight="1" x14ac:dyDescent="0.2">
      <c r="A3" s="1" t="s">
        <v>19</v>
      </c>
      <c r="D3" s="1" t="s">
        <v>23</v>
      </c>
      <c r="E3" s="1" t="s">
        <v>32</v>
      </c>
      <c r="F3" s="1" t="s">
        <v>33</v>
      </c>
      <c r="G3" s="1" t="s">
        <v>34</v>
      </c>
      <c r="H3" s="5" t="s">
        <v>35</v>
      </c>
      <c r="J3" s="1" t="s">
        <v>36</v>
      </c>
      <c r="K3" s="1" t="s">
        <v>37</v>
      </c>
      <c r="L3" s="1" t="s">
        <v>38</v>
      </c>
      <c r="M3" s="5" t="s">
        <v>39</v>
      </c>
      <c r="N3" s="1" t="s">
        <v>40</v>
      </c>
      <c r="O3" s="1" t="s">
        <v>41</v>
      </c>
      <c r="P3" s="1" t="s">
        <v>42</v>
      </c>
      <c r="Q3" s="2">
        <v>45615</v>
      </c>
      <c r="R3" s="1">
        <v>2487</v>
      </c>
      <c r="S3" s="3" t="str">
        <f>"1/1"</f>
        <v>1/1</v>
      </c>
    </row>
    <row r="4" spans="1:19" ht="12.75" customHeight="1" x14ac:dyDescent="0.2"/>
    <row r="5" spans="1:19" ht="12.75" customHeight="1" x14ac:dyDescent="0.2"/>
    <row r="6" spans="1:19" ht="12.75" customHeight="1" x14ac:dyDescent="0.2"/>
    <row r="7" spans="1:19" ht="12.75" customHeight="1" x14ac:dyDescent="0.2"/>
    <row r="8" spans="1:19" ht="12.75" customHeight="1" x14ac:dyDescent="0.2"/>
    <row r="9" spans="1:19" ht="12.75" customHeight="1" x14ac:dyDescent="0.2">
      <c r="P9" s="5"/>
    </row>
    <row r="10" spans="1:19" ht="12.75" customHeight="1" x14ac:dyDescent="0.2"/>
    <row r="11" spans="1:19" ht="12.75" customHeight="1" x14ac:dyDescent="0.2"/>
    <row r="12" spans="1:19" ht="12.75" customHeight="1" x14ac:dyDescent="0.2"/>
    <row r="13" spans="1:19" ht="12.75" customHeight="1" x14ac:dyDescent="0.2"/>
    <row r="14" spans="1:19" ht="12.75" customHeight="1" x14ac:dyDescent="0.2"/>
    <row r="15" spans="1:19" ht="12.75" customHeight="1" x14ac:dyDescent="0.2"/>
    <row r="16" spans="1:19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</sheetData>
  <autoFilter ref="A1:S1" xr:uid="{00000000-0001-0000-0000-000000000000}">
    <sortState xmlns:xlrd2="http://schemas.microsoft.com/office/spreadsheetml/2017/richdata2" ref="A2:S11">
      <sortCondition ref="G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Rhys Golden</dc:creator>
  <cp:lastModifiedBy>Timaeus</cp:lastModifiedBy>
  <dcterms:created xsi:type="dcterms:W3CDTF">2015-06-05T18:17:20Z</dcterms:created>
  <dcterms:modified xsi:type="dcterms:W3CDTF">2026-02-20T17:10:13Z</dcterms:modified>
</cp:coreProperties>
</file>